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<sst xmlns="http://schemas.openxmlformats.org/spreadsheetml/2006/main" count="256" uniqueCount="181">
  <si>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</si>
  <si>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</si>
  <si>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</si>
  <si>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</si>
  <si>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</si>
  <si>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</si>
  <si>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</si>
  <si>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</si>
  <si>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</si>
  <si>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</si>
  <si>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</si>
  <si>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</si>
  <si>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</si>
  <si>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</si>
  <si>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</si>
  <si>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</si>
  <si>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</si>
  <si>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</si>
  <si>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</si>
  <si>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</si>
  <si>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</si>
  <si>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</si>
  <si>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</si>
  <si>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</si>
  <si>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</si>
  <si>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</si>
  <si>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</si>
  <si>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</si>
  <si>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</si>
  <si>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</si>
  <si>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</si>
  <si>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</si>
  <si>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</si>
  <si>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</si>
  <si>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</si>
  <si>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</si>
  <si>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</si>
  <si>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</si>
  <si>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</si>
  <si>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</si>
  <si>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</si>
  <si>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</si>
  <si>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</si>
  <si>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</si>
  <si>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</si>
  <si>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</si>
  <si>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</si>
  <si>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</si>
  <si>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</si>
  <si>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</si>
  <si>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</si>
  <si>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</si>
  <si>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</si>
  <si>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</si>
  <si>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</si>
  <si>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</si>
  <si>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</si>
  <si>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</si>
  <si>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</si>
  <si>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</si>
  <si>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</si>
  <si>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</si>
  <si>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</si>
  <si>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</si>
  <si>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</si>
  <si>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</si>
  <si>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</si>
  <si>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</si>
  <si>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</si>
  <si>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</si>
  <si>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</si>
  <si>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</si>
  <si>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</si>
  <si>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</si>
  <si>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</si>
  <si>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</si>
  <si>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</si>
  <si>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</si>
  <si>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</si>
  <si>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</si>
  <si>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</si>
  <si>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</si>
  <si>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</si>
  <si>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</si>
  <si>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</si>
  <si>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</si>
  <si>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</si>
  <si>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</si>
  <si>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</si>
  <si>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</si>
  <si>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</si>
  <si>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</si>
  <si>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</si>
  <si>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</si>
  <si>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</si>
  <si>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</si>
  <si>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</si>
  <si>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</si>
  <si>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</si>
  <si>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</si>
  <si>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</si>
  <si>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</si>
  <si>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</si>
  <si>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</si>
  <si>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</si>
  <si>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</si>
  <si>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</si>
  <si>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</si>
  <si>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</si>
  <si>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</si>
  <si>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</si>
  <si>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</si>
  <si>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</si>
  <si>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</si>
  <si>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</si>
  <si>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</si>
  <si>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</si>
  <si>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</si>
  <si>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</si>
  <si>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</si>
  <si>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</si>
  <si>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</si>
  <si>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</si>
  <si>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</si>
  <si>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</si>
  <si>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</si>
  <si>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</si>
  <si>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</si>
  <si>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</si>
  <si>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</si>
  <si>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</si>
  <si>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</si>
  <si>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</si>
  <si>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</si>
  <si>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</si>
  <si>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</si>
  <si>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</si>
  <si>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</si>
  <si>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</si>
  <si>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</si>
  <si>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</si>
  <si>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</si>
  <si>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</si>
  <si>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</si>
  <si>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</si>
  <si>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</si>
  <si>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</si>
  <si>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</si>
  <si>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</si>
  <si>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</si>
  <si>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</si>
  <si>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</si>
  <si>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</si>
  <si>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</si>
  <si>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</si>
  <si>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</si>
  <si>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</si>
  <si>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</si>
  <si>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</si>
  <si>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</si>
  <si>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</si>
  <si>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</si>
  <si>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</si>
  <si>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</si>
  <si>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</si>
  <si>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</si>
  <si>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</si>
  <si>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</si>
  <si>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</si>
  <si>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</si>
  <si>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</si>
  <si>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</si>
  <si>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</si>
  <si>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</si>
  <si>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</si>
  <si>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</si>
  <si>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</si>
  <si>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</si>
  <si>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</si>
  <si>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сентября 2014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</si>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</sst>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F8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77" sqref="H77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20.75390625" style="5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59" t="s">
        <v>180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61" t="s">
        <v>12</v>
      </c>
      <c r="B7" s="62" t="s">
        <v>13</v>
      </c>
      <c r="C7" s="44"/>
      <c r="D7" s="61" t="s">
        <v>17</v>
      </c>
      <c r="E7" s="61"/>
      <c r="F7" s="60" t="s">
        <v>15</v>
      </c>
      <c r="G7" s="60"/>
      <c r="H7" s="60"/>
      <c r="I7" s="60"/>
    </row>
    <row r="8" spans="1:9" ht="26.25" customHeight="1">
      <c r="A8" s="61"/>
      <c r="B8" s="63"/>
      <c r="C8" s="45"/>
      <c r="D8" s="61"/>
      <c r="E8" s="61"/>
      <c r="F8" s="61" t="s">
        <v>7</v>
      </c>
      <c r="G8" s="61"/>
      <c r="H8" s="61" t="s">
        <v>4</v>
      </c>
      <c r="I8" s="61"/>
    </row>
    <row r="9" spans="1:9" ht="38.25">
      <c r="A9" s="61"/>
      <c r="B9" s="64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10673000</v>
      </c>
      <c r="E12" s="48">
        <f>G12+I12</f>
        <v>5813512.32</v>
      </c>
      <c r="F12" s="48"/>
      <c r="G12" s="48"/>
      <c r="H12" s="48">
        <v>10673000</v>
      </c>
      <c r="I12" s="48">
        <v>5813512.32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8091200</v>
      </c>
      <c r="E14" s="48">
        <f>G14+I14</f>
        <v>3925527.16</v>
      </c>
      <c r="F14" s="48"/>
      <c r="G14" s="48"/>
      <c r="H14" s="48">
        <v>8091200</v>
      </c>
      <c r="I14" s="48">
        <v>3925527.16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1768100</v>
      </c>
      <c r="E15" s="48">
        <f>G15+I15</f>
        <v>1520567</v>
      </c>
      <c r="F15" s="48"/>
      <c r="G15" s="48"/>
      <c r="H15" s="48">
        <v>1768100</v>
      </c>
      <c r="I15" s="48">
        <v>1520567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1768100</v>
      </c>
      <c r="E17" s="48">
        <f>G17+I17</f>
        <v>1520567</v>
      </c>
      <c r="F17" s="48"/>
      <c r="G17" s="48"/>
      <c r="H17" s="48">
        <v>1768100</v>
      </c>
      <c r="I17" s="48">
        <v>1520567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367400</v>
      </c>
      <c r="E21" s="48">
        <f>G21+I21</f>
        <v>367418.16</v>
      </c>
      <c r="F21" s="48"/>
      <c r="G21" s="48"/>
      <c r="H21" s="48">
        <v>367400</v>
      </c>
      <c r="I21" s="48">
        <v>367418.16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446300</v>
      </c>
      <c r="E24" s="48">
        <f>G24+I24</f>
        <v>0</v>
      </c>
      <c r="F24" s="48"/>
      <c r="G24" s="48"/>
      <c r="H24" s="48">
        <v>446300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10673000</v>
      </c>
      <c r="E25" s="48">
        <f>G25+I25</f>
        <v>4870735.48</v>
      </c>
      <c r="F25" s="48"/>
      <c r="G25" s="48"/>
      <c r="H25" s="48">
        <v>10673000</v>
      </c>
      <c r="I25" s="48">
        <v>4870735.48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6580500</v>
      </c>
      <c r="E27" s="48">
        <f>G27+I27</f>
        <v>4042105.79</v>
      </c>
      <c r="F27" s="48"/>
      <c r="G27" s="48"/>
      <c r="H27" s="48">
        <v>6580500</v>
      </c>
      <c r="I27" s="48">
        <v>4042105.79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5802700</v>
      </c>
      <c r="E29" s="48">
        <f>G29+I29</f>
        <v>3441137.6</v>
      </c>
      <c r="F29" s="48"/>
      <c r="G29" s="48"/>
      <c r="H29" s="48">
        <v>5802700</v>
      </c>
      <c r="I29" s="48">
        <v>3441137.6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3098600</v>
      </c>
      <c r="E31" s="48">
        <f>G31+I31</f>
        <v>1894335.33</v>
      </c>
      <c r="F31" s="48"/>
      <c r="G31" s="48"/>
      <c r="H31" s="48">
        <v>3098600</v>
      </c>
      <c r="I31" s="48">
        <v>1894335.33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2704100</v>
      </c>
      <c r="E32" s="48">
        <f>G32+I32</f>
        <v>1546802.27</v>
      </c>
      <c r="F32" s="48"/>
      <c r="G32" s="48"/>
      <c r="H32" s="48">
        <v>2704100</v>
      </c>
      <c r="I32" s="48">
        <v>1546802.27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 aca="true" t="shared" si="0" ref="D34:E37">F34+H34</f>
        <v>603600</v>
      </c>
      <c r="E34" s="48">
        <f t="shared" si="0"/>
        <v>509152.72</v>
      </c>
      <c r="F34" s="48"/>
      <c r="G34" s="48"/>
      <c r="H34" s="48">
        <v>603600</v>
      </c>
      <c r="I34" s="48">
        <v>509152.72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 t="shared" si="0"/>
        <v>218700</v>
      </c>
      <c r="E35" s="48">
        <f t="shared" si="0"/>
        <v>209935.14</v>
      </c>
      <c r="F35" s="48"/>
      <c r="G35" s="48"/>
      <c r="H35" s="48">
        <v>218700</v>
      </c>
      <c r="I35" s="48">
        <v>209935.14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 t="shared" si="0"/>
        <v>85700</v>
      </c>
      <c r="E36" s="48">
        <f t="shared" si="0"/>
        <v>40041.82</v>
      </c>
      <c r="F36" s="48"/>
      <c r="G36" s="48"/>
      <c r="H36" s="48">
        <v>85700</v>
      </c>
      <c r="I36" s="48">
        <v>40041.82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 t="shared" si="0"/>
        <v>55700</v>
      </c>
      <c r="E37" s="48">
        <f t="shared" si="0"/>
        <v>30494.55</v>
      </c>
      <c r="F37" s="48"/>
      <c r="G37" s="48"/>
      <c r="H37" s="48">
        <v>55700</v>
      </c>
      <c r="I37" s="48">
        <v>30494.55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88500</v>
      </c>
      <c r="E44" s="48">
        <f>G44+I44</f>
        <v>51773.65</v>
      </c>
      <c r="F44" s="48"/>
      <c r="G44" s="48"/>
      <c r="H44" s="48">
        <v>88500</v>
      </c>
      <c r="I44" s="48">
        <v>51773.65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16" t="s">
        <v>177</v>
      </c>
      <c r="D49" s="48">
        <f>F49+H49</f>
        <v>15300</v>
      </c>
      <c r="E49" s="48">
        <f>G49+I49</f>
        <v>15300</v>
      </c>
      <c r="F49" s="48"/>
      <c r="G49" s="48"/>
      <c r="H49" s="48">
        <v>15300</v>
      </c>
      <c r="I49" s="48">
        <v>15300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>
        <f>F57+H57</f>
        <v>15300</v>
      </c>
      <c r="E57" s="48">
        <f>G57+I57</f>
        <v>15300</v>
      </c>
      <c r="F57" s="48"/>
      <c r="G57" s="48"/>
      <c r="H57" s="48">
        <v>15300</v>
      </c>
      <c r="I57" s="48">
        <v>15300</v>
      </c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16" t="s">
        <v>178</v>
      </c>
      <c r="D59" s="48">
        <f>F59+H59</f>
        <v>1760700</v>
      </c>
      <c r="E59" s="48">
        <f>G59+I59</f>
        <v>6610.4</v>
      </c>
      <c r="F59" s="48"/>
      <c r="G59" s="48"/>
      <c r="H59" s="48">
        <v>1760700</v>
      </c>
      <c r="I59" s="48">
        <v>6610.4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76300</v>
      </c>
      <c r="E63" s="48">
        <f>G63+I63</f>
        <v>6610.4</v>
      </c>
      <c r="F63" s="48"/>
      <c r="G63" s="48"/>
      <c r="H63" s="48">
        <v>76300</v>
      </c>
      <c r="I63" s="48">
        <v>6610.4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>
        <f>F64+H64</f>
        <v>71000</v>
      </c>
      <c r="E64" s="48">
        <f>G64+I64</f>
        <v>1310.4</v>
      </c>
      <c r="F64" s="48"/>
      <c r="G64" s="48"/>
      <c r="H64" s="48">
        <v>71000</v>
      </c>
      <c r="I64" s="48">
        <v>1310.4</v>
      </c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>
        <f>F67+H67</f>
        <v>1684400</v>
      </c>
      <c r="E67" s="48">
        <f>G67+I67</f>
        <v>0</v>
      </c>
      <c r="F67" s="48"/>
      <c r="G67" s="48"/>
      <c r="H67" s="48">
        <v>1684400</v>
      </c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2316500</v>
      </c>
      <c r="E69" s="48">
        <f>G69+I69</f>
        <v>806719.29</v>
      </c>
      <c r="F69" s="48"/>
      <c r="G69" s="48"/>
      <c r="H69" s="48">
        <v>2316500</v>
      </c>
      <c r="I69" s="48">
        <v>806719.29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740800</v>
      </c>
      <c r="E73" s="48">
        <f>G73+I73</f>
        <v>210728.63</v>
      </c>
      <c r="F73" s="48"/>
      <c r="G73" s="48"/>
      <c r="H73" s="48">
        <v>740800</v>
      </c>
      <c r="I73" s="48">
        <v>210728.63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f aca="true" t="shared" si="1" ref="D75:E77">F75+H75</f>
        <v>180600</v>
      </c>
      <c r="E75" s="48">
        <f t="shared" si="1"/>
        <v>98641</v>
      </c>
      <c r="F75" s="48"/>
      <c r="G75" s="48"/>
      <c r="H75" s="48">
        <v>180600</v>
      </c>
      <c r="I75" s="48">
        <v>98641</v>
      </c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v>139300</v>
      </c>
      <c r="E76" s="48">
        <f t="shared" si="1"/>
        <v>37250</v>
      </c>
      <c r="F76" s="48"/>
      <c r="G76" s="48"/>
      <c r="H76" s="48">
        <v>139300</v>
      </c>
      <c r="I76" s="48">
        <v>37250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 t="shared" si="1"/>
        <v>16100</v>
      </c>
      <c r="E77" s="48">
        <f t="shared" si="1"/>
        <v>9269.3</v>
      </c>
      <c r="F77" s="48"/>
      <c r="G77" s="48"/>
      <c r="H77" s="48">
        <v>16100</v>
      </c>
      <c r="I77" s="48">
        <v>9269.3</v>
      </c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190600</v>
      </c>
      <c r="E81" s="48">
        <f>G81+I81</f>
        <v>46256</v>
      </c>
      <c r="F81" s="48"/>
      <c r="G81" s="48"/>
      <c r="H81" s="48">
        <v>190600</v>
      </c>
      <c r="I81" s="48">
        <v>46256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>
        <f>F84+H84</f>
        <v>3000</v>
      </c>
      <c r="E84" s="48">
        <f>G84+I84</f>
        <v>0</v>
      </c>
      <c r="F84" s="48"/>
      <c r="G84" s="48"/>
      <c r="H84" s="48">
        <v>3000</v>
      </c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 aca="true" t="shared" si="2" ref="D88:E93">F88+H88</f>
        <v>47200</v>
      </c>
      <c r="E88" s="48">
        <f t="shared" si="2"/>
        <v>13546</v>
      </c>
      <c r="F88" s="48"/>
      <c r="G88" s="48"/>
      <c r="H88" s="48">
        <v>47200</v>
      </c>
      <c r="I88" s="48">
        <v>13546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v>1015000</v>
      </c>
      <c r="E89" s="48">
        <f t="shared" si="2"/>
        <v>400297.66</v>
      </c>
      <c r="F89" s="48"/>
      <c r="G89" s="48"/>
      <c r="H89" s="48">
        <v>1015000</v>
      </c>
      <c r="I89" s="48">
        <v>400297.66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 t="shared" si="2"/>
        <v>301300</v>
      </c>
      <c r="E90" s="48">
        <f t="shared" si="2"/>
        <v>119814.67</v>
      </c>
      <c r="F90" s="48"/>
      <c r="G90" s="48"/>
      <c r="H90" s="48">
        <v>301300</v>
      </c>
      <c r="I90" s="48">
        <v>119814.67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 t="shared" si="2"/>
        <v>3366900</v>
      </c>
      <c r="E91" s="48">
        <f t="shared" si="2"/>
        <v>1917626.33</v>
      </c>
      <c r="F91" s="48"/>
      <c r="G91" s="48"/>
      <c r="H91" s="48">
        <v>3366900</v>
      </c>
      <c r="I91" s="48">
        <v>1917626.33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 t="shared" si="2"/>
        <v>0</v>
      </c>
      <c r="E92" s="48">
        <f t="shared" si="2"/>
        <v>942776.84</v>
      </c>
      <c r="F92" s="48"/>
      <c r="G92" s="48"/>
      <c r="H92" s="48"/>
      <c r="I92" s="48">
        <v>942776.84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>
        <f t="shared" si="2"/>
        <v>3000</v>
      </c>
      <c r="E93" s="48">
        <f t="shared" si="2"/>
        <v>0</v>
      </c>
      <c r="F93" s="48"/>
      <c r="G93" s="48"/>
      <c r="H93" s="48">
        <v>3000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143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142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A95:I95"/>
    <mergeCell ref="A96:I96"/>
    <mergeCell ref="A5:I5"/>
    <mergeCell ref="F7:I7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65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Администратор</cp:lastModifiedBy>
  <cp:lastPrinted>2014-09-09T09:10:43Z</cp:lastPrinted>
  <dcterms:created xsi:type="dcterms:W3CDTF">2002-03-12T08:12:25Z</dcterms:created>
  <dcterms:modified xsi:type="dcterms:W3CDTF">2014-09-09T09:11:39Z</dcterms:modified>
  <cp:category/>
  <cp:version/>
  <cp:contentType/>
  <cp:contentStatus/>
</cp:coreProperties>
</file>