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<sst xmlns="http://schemas.openxmlformats.org/spreadsheetml/2006/main" count="330" uniqueCount="238">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</sst>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10322000</v>
      </c>
      <c r="E12" s="26">
        <f>G12+I12</f>
        <v>2364253.33</v>
      </c>
      <c r="F12" s="26"/>
      <c r="G12" s="26"/>
      <c r="H12" s="26">
        <v>10322000</v>
      </c>
      <c r="I12" s="26">
        <v>2364253.33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8929000</v>
      </c>
      <c r="E14" s="26">
        <f>G14+I14</f>
        <v>1456466.69</v>
      </c>
      <c r="F14" s="26"/>
      <c r="G14" s="26"/>
      <c r="H14" s="26">
        <v>8929000</v>
      </c>
      <c r="I14" s="26">
        <v>1456466.69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1196600</v>
      </c>
      <c r="E15" s="26">
        <f>G15+I15</f>
        <v>263091.69</v>
      </c>
      <c r="F15" s="26"/>
      <c r="G15" s="26"/>
      <c r="H15" s="26">
        <v>1196600</v>
      </c>
      <c r="I15" s="26">
        <v>263091.69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970500</v>
      </c>
      <c r="E16" s="26">
        <f>G16+I16</f>
        <v>485300</v>
      </c>
      <c r="F16" s="26"/>
      <c r="G16" s="26"/>
      <c r="H16" s="26">
        <v>970500</v>
      </c>
      <c r="I16" s="26">
        <v>485300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970500</v>
      </c>
      <c r="E19" s="26">
        <f>G19+I19</f>
        <v>485300</v>
      </c>
      <c r="F19" s="26"/>
      <c r="G19" s="26"/>
      <c r="H19" s="26">
        <v>970500</v>
      </c>
      <c r="I19" s="26">
        <v>485300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970500</v>
      </c>
      <c r="E21" s="26">
        <f>G21+I21</f>
        <v>485300</v>
      </c>
      <c r="F21" s="26"/>
      <c r="G21" s="26"/>
      <c r="H21" s="26">
        <v>970500</v>
      </c>
      <c r="I21" s="26">
        <v>485300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422500</v>
      </c>
      <c r="E26" s="26">
        <f>G26+I26</f>
        <v>422486.64</v>
      </c>
      <c r="F26" s="26"/>
      <c r="G26" s="26"/>
      <c r="H26" s="26">
        <v>422500</v>
      </c>
      <c r="I26" s="26">
        <v>422486.64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10322000</v>
      </c>
      <c r="E31" s="26">
        <f>G31+I31</f>
        <v>1364388.59</v>
      </c>
      <c r="F31" s="26"/>
      <c r="G31" s="26"/>
      <c r="H31" s="26">
        <v>10322000</v>
      </c>
      <c r="I31" s="26">
        <v>1364388.59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6691200</v>
      </c>
      <c r="E33" s="26">
        <f>G33+I33</f>
        <v>1077122.3</v>
      </c>
      <c r="F33" s="26"/>
      <c r="G33" s="26"/>
      <c r="H33" s="26">
        <v>6691200</v>
      </c>
      <c r="I33" s="26">
        <v>1077122.3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5764900</v>
      </c>
      <c r="E35" s="26">
        <f>G35+I35</f>
        <v>845626.8</v>
      </c>
      <c r="F35" s="26"/>
      <c r="G35" s="26"/>
      <c r="H35" s="26">
        <v>5764900</v>
      </c>
      <c r="I35" s="26">
        <v>845626.8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3328800</v>
      </c>
      <c r="E37" s="26">
        <f>G37+I37</f>
        <v>515250.81</v>
      </c>
      <c r="F37" s="26"/>
      <c r="G37" s="26"/>
      <c r="H37" s="26">
        <v>3328800</v>
      </c>
      <c r="I37" s="26">
        <v>515250.81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2436100</v>
      </c>
      <c r="E38" s="26">
        <f>G38+I38</f>
        <v>330375.99</v>
      </c>
      <c r="F38" s="26"/>
      <c r="G38" s="26"/>
      <c r="H38" s="26">
        <v>2436100</v>
      </c>
      <c r="I38" s="26">
        <v>330375.99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677700</v>
      </c>
      <c r="E40" s="26">
        <f>G40+I40</f>
        <v>196015.33</v>
      </c>
      <c r="F40" s="26"/>
      <c r="G40" s="26"/>
      <c r="H40" s="26">
        <v>677700</v>
      </c>
      <c r="I40" s="26">
        <v>196015.33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239700</v>
      </c>
      <c r="E41" s="26">
        <f>G41+I41</f>
        <v>89835.9</v>
      </c>
      <c r="F41" s="26"/>
      <c r="G41" s="26"/>
      <c r="H41" s="26">
        <v>239700</v>
      </c>
      <c r="I41" s="26">
        <v>89835.9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86600</v>
      </c>
      <c r="E42" s="26">
        <f>G42+I42</f>
        <v>16453.37</v>
      </c>
      <c r="F42" s="26"/>
      <c r="G42" s="26"/>
      <c r="H42" s="26">
        <v>86600</v>
      </c>
      <c r="I42" s="26">
        <v>16453.37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56600</v>
      </c>
      <c r="E43" s="26">
        <f>G43+I43</f>
        <v>12338.57</v>
      </c>
      <c r="F43" s="26"/>
      <c r="G43" s="26"/>
      <c r="H43" s="26">
        <v>56600</v>
      </c>
      <c r="I43" s="26">
        <v>12338.57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162000</v>
      </c>
      <c r="E50" s="26">
        <f>G50+I50</f>
        <v>19026.8</v>
      </c>
      <c r="F50" s="26"/>
      <c r="G50" s="26"/>
      <c r="H50" s="26">
        <v>162000</v>
      </c>
      <c r="I50" s="26">
        <v>19026.8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64500</v>
      </c>
      <c r="E65" s="26">
        <f>G65+I65</f>
        <v>14082</v>
      </c>
      <c r="F65" s="26"/>
      <c r="G65" s="26"/>
      <c r="H65" s="26">
        <v>64500</v>
      </c>
      <c r="I65" s="26">
        <v>14082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64500</v>
      </c>
      <c r="E69" s="26">
        <f>G69+I69</f>
        <v>14082</v>
      </c>
      <c r="F69" s="26"/>
      <c r="G69" s="26"/>
      <c r="H69" s="26">
        <v>64500</v>
      </c>
      <c r="I69" s="26">
        <v>14082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60500</v>
      </c>
      <c r="E70" s="26">
        <f>G70+I70</f>
        <v>14082</v>
      </c>
      <c r="F70" s="26"/>
      <c r="G70" s="26"/>
      <c r="H70" s="26">
        <v>60500</v>
      </c>
      <c r="I70" s="26">
        <v>14082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1522700</v>
      </c>
      <c r="E75" s="26">
        <f>G75+I75</f>
        <v>82940</v>
      </c>
      <c r="F75" s="26"/>
      <c r="G75" s="26"/>
      <c r="H75" s="26">
        <v>1522700</v>
      </c>
      <c r="I75" s="26">
        <v>82940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149000</v>
      </c>
      <c r="E78" s="26">
        <f>G78+I78</f>
        <v>0</v>
      </c>
      <c r="F78" s="26"/>
      <c r="G78" s="26"/>
      <c r="H78" s="26">
        <v>149000</v>
      </c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>
        <f>F79+H79</f>
        <v>149000</v>
      </c>
      <c r="E79" s="26">
        <f>G79+I79</f>
        <v>0</v>
      </c>
      <c r="F79" s="26"/>
      <c r="G79" s="26"/>
      <c r="H79" s="26">
        <v>149000</v>
      </c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1373700</v>
      </c>
      <c r="E82" s="26">
        <f>G82+I82</f>
        <v>82940</v>
      </c>
      <c r="F82" s="26"/>
      <c r="G82" s="26"/>
      <c r="H82" s="26">
        <v>1373700</v>
      </c>
      <c r="I82" s="26">
        <v>82940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2043600</v>
      </c>
      <c r="E88" s="26">
        <f>G88+I88</f>
        <v>190244.29</v>
      </c>
      <c r="F88" s="26"/>
      <c r="G88" s="26"/>
      <c r="H88" s="26">
        <v>2043600</v>
      </c>
      <c r="I88" s="26">
        <v>190244.29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13700</v>
      </c>
      <c r="E90" s="26">
        <f>G90+I90</f>
        <v>0</v>
      </c>
      <c r="F90" s="26"/>
      <c r="G90" s="26"/>
      <c r="H90" s="26">
        <v>13700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236400</v>
      </c>
      <c r="E92" s="26">
        <f>G92+I92</f>
        <v>0</v>
      </c>
      <c r="F92" s="26"/>
      <c r="G92" s="26"/>
      <c r="H92" s="26">
        <v>236400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36000</v>
      </c>
      <c r="E94" s="26">
        <f>G94+I94</f>
        <v>1647.47</v>
      </c>
      <c r="F94" s="26"/>
      <c r="G94" s="26"/>
      <c r="H94" s="26">
        <v>36000</v>
      </c>
      <c r="I94" s="26">
        <v>1647.47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15000</v>
      </c>
      <c r="E95" s="26">
        <f>G95+I95</f>
        <v>620</v>
      </c>
      <c r="F95" s="26"/>
      <c r="G95" s="26"/>
      <c r="H95" s="26">
        <v>15000</v>
      </c>
      <c r="I95" s="26">
        <v>620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252900</v>
      </c>
      <c r="E96" s="26">
        <f>G96+I96</f>
        <v>0</v>
      </c>
      <c r="F96" s="26"/>
      <c r="G96" s="26"/>
      <c r="H96" s="26">
        <v>252900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207500</v>
      </c>
      <c r="E99" s="26">
        <f>G99+I99</f>
        <v>0</v>
      </c>
      <c r="F99" s="26"/>
      <c r="G99" s="26"/>
      <c r="H99" s="26">
        <v>207500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87200</v>
      </c>
      <c r="E107" s="26">
        <f>G107+I107</f>
        <v>0</v>
      </c>
      <c r="F107" s="26"/>
      <c r="G107" s="26"/>
      <c r="H107" s="26">
        <v>87200</v>
      </c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1206900</v>
      </c>
      <c r="E108" s="26">
        <f>G108+I108</f>
        <v>188596.82</v>
      </c>
      <c r="F108" s="26"/>
      <c r="G108" s="26"/>
      <c r="H108" s="26">
        <v>1206900</v>
      </c>
      <c r="I108" s="26">
        <v>188596.82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612500</v>
      </c>
      <c r="E109" s="26">
        <f>G109+I109</f>
        <v>86331.06</v>
      </c>
      <c r="F109" s="26"/>
      <c r="G109" s="26"/>
      <c r="H109" s="26">
        <v>612500</v>
      </c>
      <c r="I109" s="26">
        <v>86331.06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3420400</v>
      </c>
      <c r="E110" s="26">
        <f>G110+I110</f>
        <v>533583.52</v>
      </c>
      <c r="F110" s="26"/>
      <c r="G110" s="26"/>
      <c r="H110" s="26">
        <v>3420400</v>
      </c>
      <c r="I110" s="26">
        <v>533583.52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999864.74</v>
      </c>
      <c r="F111" s="26"/>
      <c r="G111" s="26"/>
      <c r="H111" s="26"/>
      <c r="I111" s="26">
        <v>999864.74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4178100</v>
      </c>
      <c r="E113" s="26">
        <f>G113+I113</f>
        <v>664139.86</v>
      </c>
      <c r="F113" s="26"/>
      <c r="G113" s="26"/>
      <c r="H113" s="26">
        <v>4178100</v>
      </c>
      <c r="I113" s="26">
        <v>664139.86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3328800</v>
      </c>
      <c r="E115" s="26">
        <f>G115+I115</f>
        <v>515250.81</v>
      </c>
      <c r="F115" s="26"/>
      <c r="G115" s="26"/>
      <c r="H115" s="26">
        <v>3328800</v>
      </c>
      <c r="I115" s="26">
        <v>515250.81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502743</v>
      </c>
      <c r="E116" s="26">
        <f>G116+I116</f>
        <v>85597.74</v>
      </c>
      <c r="F116" s="26"/>
      <c r="G116" s="26"/>
      <c r="H116" s="26">
        <v>502743</v>
      </c>
      <c r="I116" s="26">
        <v>85597.74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207500</v>
      </c>
      <c r="E117" s="26">
        <f>G117+I117</f>
        <v>0</v>
      </c>
      <c r="F117" s="26"/>
      <c r="G117" s="26"/>
      <c r="H117" s="26">
        <v>207500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124900</v>
      </c>
      <c r="E118" s="26">
        <f>G118+I118</f>
        <v>38901.09</v>
      </c>
      <c r="F118" s="26"/>
      <c r="G118" s="26"/>
      <c r="H118" s="26">
        <v>124900</v>
      </c>
      <c r="I118" s="26">
        <v>38901.09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4000</v>
      </c>
      <c r="E120" s="26">
        <f>G120+I120</f>
        <v>0</v>
      </c>
      <c r="F120" s="26"/>
      <c r="G120" s="26"/>
      <c r="H120" s="26">
        <v>4000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2016-04-20T10:37:59Z</cp:lastPrinted>
  <dcterms:created xsi:type="dcterms:W3CDTF">2002-03-12T08:12:25Z</dcterms:created>
  <dcterms:modified xsi:type="dcterms:W3CDTF">2016-04-20T10:38:10Z</dcterms:modified>
  <cp:category/>
  <cp:version/>
  <cp:contentType/>
  <cp:contentStatus/>
</cp:coreProperties>
</file>