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<sst xmlns="http://schemas.openxmlformats.org/spreadsheetml/2006/main" count="302" uniqueCount="216">
  <si>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</si>
  <si>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</si>
  <si>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</si>
  <si>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</si>
  <si>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</si>
  <si>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</si>
  <si>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</si>
  <si>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</si>
  <si>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</si>
  <si>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</si>
  <si>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</si>
  <si>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</si>
  <si>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</si>
  <si>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</si>
  <si>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</si>
  <si>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</si>
  <si>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</si>
  <si>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</si>
  <si>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</si>
  <si>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</si>
  <si>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</si>
  <si>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</si>
  <si>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</si>
  <si>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</si>
  <si>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</si>
  <si>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</si>
  <si>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</si>
  <si>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</si>
  <si>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</si>
  <si>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</si>
  <si>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</si>
  <si>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</si>
  <si>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</si>
  <si>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</si>
  <si>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</si>
  <si>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</si>
  <si>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</si>
  <si>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</si>
  <si>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</si>
  <si>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</si>
  <si>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</si>
  <si>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</si>
  <si>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</si>
  <si>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</si>
  <si>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</si>
  <si>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</si>
  <si>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</si>
  <si>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</si>
  <si>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</si>
  <si>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</si>
  <si>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</si>
  <si>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</si>
  <si>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</si>
  <si>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</si>
  <si>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</si>
  <si>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</si>
  <si>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</si>
  <si>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</si>
  <si>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</si>
  <si>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</si>
  <si>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</si>
  <si>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</si>
  <si>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</si>
  <si>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</si>
  <si>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</si>
  <si>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</si>
  <si>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</si>
  <si>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</si>
  <si>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</si>
  <si>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</si>
  <si>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</si>
  <si>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</si>
  <si>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</si>
  <si>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</si>
  <si>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</si>
  <si>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</si>
  <si>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</si>
  <si>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</si>
  <si>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</si>
  <si>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</si>
  <si>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</si>
  <si>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</si>
  <si>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</si>
  <si>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</si>
  <si>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</si>
  <si>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</si>
  <si>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</si>
  <si>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</si>
  <si>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</si>
  <si>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</si>
  <si>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</si>
  <si>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</si>
  <si>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</si>
  <si>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</si>
  <si>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</si>
  <si>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</si>
  <si>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</si>
  <si>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</si>
  <si>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</si>
  <si>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</si>
  <si>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</si>
  <si>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</si>
  <si>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</si>
  <si>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</si>
  <si>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</si>
  <si>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</si>
  <si>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</si>
  <si>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</si>
  <si>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</si>
  <si>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</si>
  <si>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</si>
  <si>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</si>
  <si>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</si>
  <si>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</si>
  <si>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</si>
  <si>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</si>
  <si>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</si>
  <si>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</si>
  <si>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</si>
  <si>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</si>
  <si>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</si>
  <si>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</si>
  <si>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</si>
  <si>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</si>
  <si>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</si>
  <si>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</si>
  <si>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</si>
  <si>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</si>
  <si>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</si>
  <si>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</si>
  <si>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</si>
  <si>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</si>
  <si>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</si>
  <si>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</si>
  <si>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</si>
  <si>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</si>
  <si>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</si>
  <si>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</si>
  <si>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</si>
  <si>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</si>
  <si>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</si>
  <si>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</si>
  <si>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</si>
  <si>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</si>
  <si>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</si>
  <si>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</si>
  <si>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</si>
  <si>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</si>
  <si>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</si>
  <si>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</si>
  <si>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</si>
  <si>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</si>
  <si>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</si>
  <si>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</si>
  <si>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</si>
  <si>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</si>
  <si>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</si>
  <si>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</si>
  <si>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</si>
  <si>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</si>
  <si>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</si>
  <si>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</si>
  <si>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</si>
  <si>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</si>
  <si>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</si>
  <si>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</si>
  <si>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</si>
  <si>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</si>
  <si>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</si>
  <si>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</si>
  <si>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</si>
  <si>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</si>
  <si>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</si>
  <si>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</si>
  <si>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</si>
  <si>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</si>
  <si>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</si>
  <si>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</si>
  <si>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</si>
  <si>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</si>
  <si>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</si>
  <si>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</si>
  <si>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</si>
  <si>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</si>
  <si>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</si>
  <si>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</si>
  <si>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</si>
  <si>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</si>
  <si>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</si>
  <si>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</si>
  <si>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</si>
  <si>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</si>
  <si>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</si>
  <si>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</si>
  <si>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</si>
  <si>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</si>
  <si>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</si>
  <si>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</si>
  <si>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</si>
  <si>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</si>
  <si>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</si>
  <si>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</si>
  <si>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</si>
  <si>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</si>
  <si>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</si>
  <si>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</si>
  <si>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</si>
  <si>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</si>
  <si>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</si>
  <si>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</si>
  <si>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</si>
  <si>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</si>
  <si>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</si>
  <si>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</si>
  <si>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февраля 2015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</si>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</sst>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9351800</v>
      </c>
      <c r="E12" s="27">
        <f>G12+I12</f>
        <v>1228542.71</v>
      </c>
      <c r="F12" s="27"/>
      <c r="G12" s="27"/>
      <c r="H12" s="27">
        <v>9351800</v>
      </c>
      <c r="I12" s="27">
        <v>1228542.71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6025100</v>
      </c>
      <c r="E14" s="27">
        <f>G14+I14</f>
        <v>197463.75</v>
      </c>
      <c r="F14" s="27"/>
      <c r="G14" s="27"/>
      <c r="H14" s="27">
        <v>6025100</v>
      </c>
      <c r="I14" s="27">
        <v>197463.75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>
        <f>F15+H15</f>
        <v>871200</v>
      </c>
      <c r="E15" s="27">
        <f>G15+I15</f>
        <v>85304.28</v>
      </c>
      <c r="F15" s="27"/>
      <c r="G15" s="27"/>
      <c r="H15" s="27">
        <v>871200</v>
      </c>
      <c r="I15" s="27">
        <v>85304.28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2295600</v>
      </c>
      <c r="E16" s="27">
        <f>G16+I16</f>
        <v>0</v>
      </c>
      <c r="F16" s="27"/>
      <c r="G16" s="27"/>
      <c r="H16" s="27">
        <v>2295600</v>
      </c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2295600</v>
      </c>
      <c r="E19" s="27">
        <f>G19+I19</f>
        <v>0</v>
      </c>
      <c r="F19" s="27"/>
      <c r="G19" s="27"/>
      <c r="H19" s="27">
        <v>2295600</v>
      </c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2295600</v>
      </c>
      <c r="E21" s="27">
        <f>G21+I21</f>
        <v>0</v>
      </c>
      <c r="F21" s="27"/>
      <c r="G21" s="27"/>
      <c r="H21" s="27">
        <v>2295600</v>
      </c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1031100</v>
      </c>
      <c r="E26" s="27">
        <f>G26+I26</f>
        <v>1031078.96</v>
      </c>
      <c r="F26" s="27"/>
      <c r="G26" s="27"/>
      <c r="H26" s="27">
        <v>1031100</v>
      </c>
      <c r="I26" s="27">
        <v>1031078.96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9351800</v>
      </c>
      <c r="E31" s="27">
        <f>G31+I31</f>
        <v>1064909.89</v>
      </c>
      <c r="F31" s="27"/>
      <c r="G31" s="27"/>
      <c r="H31" s="27">
        <v>9351800</v>
      </c>
      <c r="I31" s="27">
        <v>1064909.89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6780700</v>
      </c>
      <c r="E33" s="27">
        <f>G33+I33</f>
        <v>528728.2</v>
      </c>
      <c r="F33" s="27"/>
      <c r="G33" s="27"/>
      <c r="H33" s="27">
        <v>6780700</v>
      </c>
      <c r="I33" s="27">
        <v>528728.2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5938700</v>
      </c>
      <c r="E35" s="27">
        <f>G35+I35</f>
        <v>390039.64</v>
      </c>
      <c r="F35" s="27"/>
      <c r="G35" s="27"/>
      <c r="H35" s="27">
        <v>5938700</v>
      </c>
      <c r="I35" s="27">
        <v>390039.64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3213800</v>
      </c>
      <c r="E37" s="27">
        <f>G37+I37</f>
        <v>311688.88</v>
      </c>
      <c r="F37" s="27"/>
      <c r="G37" s="27"/>
      <c r="H37" s="27">
        <v>3213800</v>
      </c>
      <c r="I37" s="27">
        <v>311688.88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>
        <f>F38+H38</f>
        <v>2724900</v>
      </c>
      <c r="E38" s="27">
        <f>G38+I38</f>
        <v>78350.76</v>
      </c>
      <c r="F38" s="27"/>
      <c r="G38" s="27"/>
      <c r="H38" s="27">
        <v>2724900</v>
      </c>
      <c r="I38" s="27">
        <v>78350.76</v>
      </c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672400</v>
      </c>
      <c r="E40" s="27">
        <f>G40+I40</f>
        <v>120083.99</v>
      </c>
      <c r="F40" s="27"/>
      <c r="G40" s="27"/>
      <c r="H40" s="27">
        <v>672400</v>
      </c>
      <c r="I40" s="27">
        <v>120083.99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>
        <f>F41+H41</f>
        <v>218700</v>
      </c>
      <c r="E41" s="27">
        <f>G41+I41</f>
        <v>39548.66</v>
      </c>
      <c r="F41" s="27"/>
      <c r="G41" s="27"/>
      <c r="H41" s="27">
        <v>218700</v>
      </c>
      <c r="I41" s="27">
        <v>39548.66</v>
      </c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81100</v>
      </c>
      <c r="E42" s="27">
        <f>G42+I42</f>
        <v>9866.57</v>
      </c>
      <c r="F42" s="27"/>
      <c r="G42" s="27"/>
      <c r="H42" s="27">
        <v>81100</v>
      </c>
      <c r="I42" s="27">
        <v>9866.57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>
        <f>F43+H43</f>
        <v>51100</v>
      </c>
      <c r="E43" s="27">
        <f>G43+I43</f>
        <v>8527.86</v>
      </c>
      <c r="F43" s="27"/>
      <c r="G43" s="27"/>
      <c r="H43" s="27">
        <v>51100</v>
      </c>
      <c r="I43" s="27">
        <v>8527.86</v>
      </c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88500</v>
      </c>
      <c r="E50" s="27">
        <f>G50+I50</f>
        <v>8738</v>
      </c>
      <c r="F50" s="27"/>
      <c r="G50" s="27"/>
      <c r="H50" s="27">
        <v>88500</v>
      </c>
      <c r="I50" s="27">
        <v>8738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122000</v>
      </c>
      <c r="E65" s="27">
        <f>G65+I65</f>
        <v>0</v>
      </c>
      <c r="F65" s="27"/>
      <c r="G65" s="27"/>
      <c r="H65" s="27">
        <v>122000</v>
      </c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122000</v>
      </c>
      <c r="E69" s="27">
        <f>G69+I69</f>
        <v>0</v>
      </c>
      <c r="F69" s="27"/>
      <c r="G69" s="27"/>
      <c r="H69" s="27">
        <v>122000</v>
      </c>
      <c r="I69" s="27"/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>
        <f>F70+H70</f>
        <v>102000</v>
      </c>
      <c r="E70" s="27">
        <f>G70+I70</f>
        <v>0</v>
      </c>
      <c r="F70" s="27"/>
      <c r="G70" s="27"/>
      <c r="H70" s="27">
        <v>102000</v>
      </c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1269800</v>
      </c>
      <c r="E75" s="27">
        <f>G75+I75</f>
        <v>398620.3</v>
      </c>
      <c r="F75" s="27"/>
      <c r="G75" s="27"/>
      <c r="H75" s="27">
        <v>1269800</v>
      </c>
      <c r="I75" s="27">
        <v>398620.3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670800</v>
      </c>
      <c r="E81" s="27">
        <f>G81+I81</f>
        <v>0</v>
      </c>
      <c r="F81" s="27"/>
      <c r="G81" s="27"/>
      <c r="H81" s="27">
        <v>670800</v>
      </c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>
        <f>F83+H83</f>
        <v>599000</v>
      </c>
      <c r="E83" s="27">
        <f>G83+I83</f>
        <v>398620.3</v>
      </c>
      <c r="F83" s="27"/>
      <c r="G83" s="27"/>
      <c r="H83" s="27">
        <v>599000</v>
      </c>
      <c r="I83" s="27">
        <v>398620.3</v>
      </c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1179300</v>
      </c>
      <c r="E85" s="27">
        <f>G85+I85</f>
        <v>137561.39</v>
      </c>
      <c r="F85" s="27"/>
      <c r="G85" s="27"/>
      <c r="H85" s="27">
        <v>1179300</v>
      </c>
      <c r="I85" s="27">
        <v>137561.39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196300</v>
      </c>
      <c r="E89" s="27">
        <f>G89+I89</f>
        <v>51400</v>
      </c>
      <c r="F89" s="27"/>
      <c r="G89" s="27"/>
      <c r="H89" s="27">
        <v>196300</v>
      </c>
      <c r="I89" s="27">
        <v>51400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90000</v>
      </c>
      <c r="E92" s="27">
        <f>G92+I92</f>
        <v>5260.88</v>
      </c>
      <c r="F92" s="27"/>
      <c r="G92" s="27"/>
      <c r="H92" s="27">
        <v>90000</v>
      </c>
      <c r="I92" s="27">
        <v>5260.88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>
        <f>F93+H93</f>
        <v>15800</v>
      </c>
      <c r="E93" s="27">
        <f>G93+I93</f>
        <v>1968.01</v>
      </c>
      <c r="F93" s="27"/>
      <c r="G93" s="27"/>
      <c r="H93" s="27">
        <v>15800</v>
      </c>
      <c r="I93" s="27">
        <v>1968.01</v>
      </c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205800</v>
      </c>
      <c r="E97" s="27">
        <f>G97+I97</f>
        <v>0</v>
      </c>
      <c r="F97" s="27"/>
      <c r="G97" s="27"/>
      <c r="H97" s="27">
        <v>205800</v>
      </c>
      <c r="I97" s="27"/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3000</v>
      </c>
      <c r="E100" s="27">
        <f>G100+I100</f>
        <v>0</v>
      </c>
      <c r="F100" s="27"/>
      <c r="G100" s="27"/>
      <c r="H100" s="27">
        <v>3000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47200</v>
      </c>
      <c r="E105" s="27">
        <f>G105+I105</f>
        <v>0</v>
      </c>
      <c r="F105" s="27"/>
      <c r="G105" s="27"/>
      <c r="H105" s="27">
        <v>47200</v>
      </c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637000</v>
      </c>
      <c r="E106" s="27">
        <f>G106+I106</f>
        <v>80900.51</v>
      </c>
      <c r="F106" s="27"/>
      <c r="G106" s="27"/>
      <c r="H106" s="27">
        <v>637000</v>
      </c>
      <c r="I106" s="27">
        <v>80900.51</v>
      </c>
    </row>
    <row r="107" spans="1:9" ht="12.75">
      <c r="A107" s="45" t="s">
        <v>27</v>
      </c>
      <c r="B107" s="32" t="s">
        <v>127</v>
      </c>
      <c r="C107" s="32" t="s">
        <v>127</v>
      </c>
      <c r="D107" s="27">
        <f>F107+H107</f>
        <v>213600</v>
      </c>
      <c r="E107" s="27">
        <f>G107+I107</f>
        <v>26250.67</v>
      </c>
      <c r="F107" s="27"/>
      <c r="G107" s="27"/>
      <c r="H107" s="27">
        <v>213600</v>
      </c>
      <c r="I107" s="27">
        <v>26250.67</v>
      </c>
    </row>
    <row r="108" spans="1:9" ht="63.75">
      <c r="A108" s="45" t="s">
        <v>45</v>
      </c>
      <c r="B108" s="31" t="s">
        <v>212</v>
      </c>
      <c r="C108" s="31" t="s">
        <v>156</v>
      </c>
      <c r="D108" s="27">
        <f>F108+H108</f>
        <v>3326100</v>
      </c>
      <c r="E108" s="27">
        <f>G108+I108</f>
        <v>154645.96</v>
      </c>
      <c r="F108" s="27"/>
      <c r="G108" s="27"/>
      <c r="H108" s="27">
        <v>3326100</v>
      </c>
      <c r="I108" s="27">
        <v>154645.96</v>
      </c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163632.82</v>
      </c>
      <c r="F109" s="27"/>
      <c r="G109" s="27"/>
      <c r="H109" s="27"/>
      <c r="I109" s="27">
        <v>163632.82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3000</v>
      </c>
      <c r="E110" s="27">
        <f>G110+I110</f>
        <v>0</v>
      </c>
      <c r="F110" s="27"/>
      <c r="G110" s="27"/>
      <c r="H110" s="27">
        <v>3000</v>
      </c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2015-02-10T13:08:11Z</cp:lastPrinted>
  <dcterms:created xsi:type="dcterms:W3CDTF">2002-03-12T08:12:25Z</dcterms:created>
  <dcterms:modified xsi:type="dcterms:W3CDTF">2015-02-10T13:08:31Z</dcterms:modified>
  <cp:category/>
  <cp:version/>
  <cp:contentType/>
  <cp:contentStatus/>
</cp:coreProperties>
</file>